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<sst xmlns="http://schemas.openxmlformats.org/spreadsheetml/2006/main" count="159" uniqueCount="35">
  <si>
    <t>1º Treino Livre</t>
  </si>
  <si>
    <t>Inicio</t>
  </si>
  <si>
    <t>Término</t>
  </si>
  <si>
    <t>Categoria</t>
  </si>
  <si>
    <t>Sessão</t>
  </si>
  <si>
    <t>Duração</t>
  </si>
  <si>
    <t>Intervalo</t>
  </si>
  <si>
    <t>Warm-Up</t>
  </si>
  <si>
    <t>Abertura de Box</t>
  </si>
  <si>
    <t>Fechamento de Box</t>
  </si>
  <si>
    <t>Placa de 5m</t>
  </si>
  <si>
    <t>Volta de Apresentacao</t>
  </si>
  <si>
    <t>Pódio e Coletiva de imprensa</t>
  </si>
  <si>
    <t>Largada 15 Voltas</t>
  </si>
  <si>
    <t xml:space="preserve">125cc </t>
  </si>
  <si>
    <t xml:space="preserve">Track Day 600 -1300cc </t>
  </si>
  <si>
    <t>Largada 11 Voltas</t>
  </si>
  <si>
    <t>SuperBike - SB Light</t>
  </si>
  <si>
    <t>600cc</t>
  </si>
  <si>
    <t>Corrida - 600cc</t>
  </si>
  <si>
    <t>Largada 8 Voltas</t>
  </si>
  <si>
    <t xml:space="preserve">Corrida - Track Day 600 -1300cc </t>
  </si>
  <si>
    <t>Corrida - 125cc</t>
  </si>
  <si>
    <t>Corrida - SuperBike - SB Light</t>
  </si>
  <si>
    <t>R3</t>
  </si>
  <si>
    <t>Corrida - R3</t>
  </si>
  <si>
    <t xml:space="preserve">SuperStreet e Track Day 250 - 320cc </t>
  </si>
  <si>
    <t xml:space="preserve">Corrida SuperStreet e Track Day 320cc </t>
  </si>
  <si>
    <t>Treino Crono 1</t>
  </si>
  <si>
    <t>Treino Crono 2</t>
  </si>
  <si>
    <t>Domingo - 13/8/2017</t>
  </si>
  <si>
    <t>Treino Crono</t>
  </si>
  <si>
    <t>Sábado - 12/8/2017</t>
  </si>
  <si>
    <t xml:space="preserve">Corrida - Classic 135 e Força Livre </t>
  </si>
  <si>
    <t xml:space="preserve">Classic 135 e Força Livre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</si>
</sst>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1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0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0" fontId="0" fillId="0" borderId="12" xfId="0" applyNumberForma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/>
    </xf>
    <xf numFmtId="20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20" fontId="0" fillId="0" borderId="34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0" fontId="0" fillId="0" borderId="35" xfId="0" applyNumberFormat="1" applyBorder="1" applyAlignment="1">
      <alignment horizontal="center"/>
    </xf>
    <xf numFmtId="20" fontId="0" fillId="0" borderId="36" xfId="0" applyNumberFormat="1" applyBorder="1" applyAlignment="1">
      <alignment horizontal="center"/>
    </xf>
    <xf numFmtId="0" fontId="0" fillId="0" borderId="33" xfId="0" applyBorder="1" applyAlignment="1">
      <alignment/>
    </xf>
    <xf numFmtId="0" fontId="1" fillId="0" borderId="37" xfId="0" applyFon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0" fontId="0" fillId="0" borderId="24" xfId="0" applyBorder="1" applyAlignment="1">
      <alignment/>
    </xf>
    <xf numFmtId="20" fontId="0" fillId="0" borderId="38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0" fontId="0" fillId="0" borderId="39" xfId="0" applyNumberFormat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20" fontId="0" fillId="0" borderId="41" xfId="0" applyNumberFormat="1" applyBorder="1" applyAlignment="1">
      <alignment horizontal="center"/>
    </xf>
    <xf numFmtId="20" fontId="0" fillId="0" borderId="42" xfId="0" applyNumberFormat="1" applyBorder="1" applyAlignment="1">
      <alignment horizontal="center"/>
    </xf>
    <xf numFmtId="20" fontId="0" fillId="0" borderId="43" xfId="0" applyNumberFormat="1" applyBorder="1" applyAlignment="1">
      <alignment horizont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20" fontId="0" fillId="0" borderId="44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20" fontId="0" fillId="0" borderId="45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0" fontId="0" fillId="0" borderId="28" xfId="0" applyBorder="1" applyAlignment="1">
      <alignment/>
    </xf>
    <xf numFmtId="20" fontId="0" fillId="0" borderId="46" xfId="0" applyNumberFormat="1" applyBorder="1" applyAlignment="1">
      <alignment horizontal="center"/>
    </xf>
    <xf numFmtId="20" fontId="0" fillId="0" borderId="47" xfId="0" applyNumberFormat="1" applyBorder="1" applyAlignment="1">
      <alignment horizontal="center"/>
    </xf>
    <xf numFmtId="20" fontId="0" fillId="0" borderId="48" xfId="0" applyNumberFormat="1" applyBorder="1" applyAlignment="1">
      <alignment horizontal="center"/>
    </xf>
    <xf numFmtId="20" fontId="0" fillId="0" borderId="49" xfId="0" applyNumberFormat="1" applyBorder="1" applyAlignment="1">
      <alignment horizontal="center"/>
    </xf>
    <xf numFmtId="20" fontId="0" fillId="0" borderId="33" xfId="0" applyNumberFormat="1" applyBorder="1" applyAlignment="1">
      <alignment horizontal="center"/>
    </xf>
    <xf numFmtId="0" fontId="0" fillId="0" borderId="33" xfId="0" applyBorder="1" applyAlignment="1">
      <alignment/>
    </xf>
    <xf numFmtId="20" fontId="0" fillId="0" borderId="50" xfId="0" applyNumberForma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showGridLines="0" tabSelected="1" zoomScalePageLayoutView="0" workbookViewId="0" topLeftCell="A1">
      <selection activeCell="A1" sqref="A1:F1"/>
    </sheetView>
  </sheetViews>
  <sheetFormatPr defaultColWidth="9.140625" defaultRowHeight="15"/>
  <cols>
    <col min="1" max="2" width="9.140625" style="1" customWidth="1"/>
    <col min="3" max="3" width="33.57421875" style="0" customWidth="1"/>
    <col min="4" max="4" width="27.421875" style="1" bestFit="1" customWidth="1"/>
    <col min="5" max="6" width="9.140625" style="1" customWidth="1"/>
  </cols>
  <sheetData>
    <row r="1" spans="1:6" ht="18.75">
      <c r="A1" s="57" t="s">
        <v>32</v>
      </c>
      <c r="B1" s="57"/>
      <c r="C1" s="57"/>
      <c r="D1" s="57"/>
      <c r="E1" s="57"/>
      <c r="F1" s="57"/>
    </row>
    <row r="2" spans="1:6" ht="15.75" thickBot="1">
      <c r="A2" s="24" t="s">
        <v>1</v>
      </c>
      <c r="B2" s="25" t="s">
        <v>2</v>
      </c>
      <c r="C2" s="26" t="s">
        <v>3</v>
      </c>
      <c r="D2" s="25" t="s">
        <v>4</v>
      </c>
      <c r="E2" s="25" t="s">
        <v>5</v>
      </c>
      <c r="F2" s="27" t="s">
        <v>6</v>
      </c>
    </row>
    <row r="3" spans="1:6" ht="15">
      <c r="A3" s="28">
        <v>0.3333333333333333</v>
      </c>
      <c r="B3" s="29">
        <f>A3+E3</f>
        <v>0.34375</v>
      </c>
      <c r="C3" s="30" t="s">
        <v>26</v>
      </c>
      <c r="D3" s="31" t="s">
        <v>0</v>
      </c>
      <c r="E3" s="29">
        <v>0.010416666666666666</v>
      </c>
      <c r="F3" s="32">
        <v>0.003472222222222222</v>
      </c>
    </row>
    <row r="4" spans="1:6" ht="15">
      <c r="A4" s="33">
        <f aca="true" t="shared" si="0" ref="A4:A12">B3+F3</f>
        <v>0.3472222222222222</v>
      </c>
      <c r="B4" s="3">
        <f>A4+E4</f>
        <v>0.3576388888888889</v>
      </c>
      <c r="C4" s="4" t="s">
        <v>18</v>
      </c>
      <c r="D4" s="6" t="s">
        <v>28</v>
      </c>
      <c r="E4" s="3">
        <f aca="true" t="shared" si="1" ref="E4:E12">E3</f>
        <v>0.010416666666666666</v>
      </c>
      <c r="F4" s="34">
        <v>0.003472222222222222</v>
      </c>
    </row>
    <row r="5" spans="1:6" ht="15">
      <c r="A5" s="33">
        <f t="shared" si="0"/>
        <v>0.3611111111111111</v>
      </c>
      <c r="B5" s="3">
        <f aca="true" t="shared" si="2" ref="B5:B14">A5+E5</f>
        <v>0.3715277777777778</v>
      </c>
      <c r="C5" s="4" t="s">
        <v>14</v>
      </c>
      <c r="D5" s="6" t="s">
        <v>0</v>
      </c>
      <c r="E5" s="3">
        <f t="shared" si="1"/>
        <v>0.010416666666666666</v>
      </c>
      <c r="F5" s="34">
        <v>0.003472222222222222</v>
      </c>
    </row>
    <row r="6" spans="1:6" ht="15">
      <c r="A6" s="33">
        <f t="shared" si="0"/>
        <v>0.375</v>
      </c>
      <c r="B6" s="3">
        <f>A6+E6</f>
        <v>0.3854166666666667</v>
      </c>
      <c r="C6" s="23" t="s">
        <v>17</v>
      </c>
      <c r="D6" s="6" t="s">
        <v>28</v>
      </c>
      <c r="E6" s="3">
        <f t="shared" si="1"/>
        <v>0.010416666666666666</v>
      </c>
      <c r="F6" s="34">
        <v>0.003472222222222222</v>
      </c>
    </row>
    <row r="7" spans="1:6" ht="15">
      <c r="A7" s="33">
        <f t="shared" si="0"/>
        <v>0.3888888888888889</v>
      </c>
      <c r="B7" s="3">
        <f t="shared" si="2"/>
        <v>0.3993055555555556</v>
      </c>
      <c r="C7" s="7" t="s">
        <v>24</v>
      </c>
      <c r="D7" s="6" t="s">
        <v>0</v>
      </c>
      <c r="E7" s="3">
        <f t="shared" si="1"/>
        <v>0.010416666666666666</v>
      </c>
      <c r="F7" s="34">
        <v>0.003472222222222222</v>
      </c>
    </row>
    <row r="8" spans="1:6" ht="15">
      <c r="A8" s="40">
        <f t="shared" si="0"/>
        <v>0.4027777777777778</v>
      </c>
      <c r="B8" s="3">
        <f t="shared" si="2"/>
        <v>0.4131944444444445</v>
      </c>
      <c r="C8" s="4" t="s">
        <v>15</v>
      </c>
      <c r="D8" s="6" t="s">
        <v>28</v>
      </c>
      <c r="E8" s="3">
        <f t="shared" si="1"/>
        <v>0.010416666666666666</v>
      </c>
      <c r="F8" s="41">
        <v>0.003472222222222222</v>
      </c>
    </row>
    <row r="9" spans="1:6" ht="15">
      <c r="A9" s="46">
        <f>B8+F8</f>
        <v>0.4166666666666667</v>
      </c>
      <c r="B9" s="47">
        <f>A9+E9</f>
        <v>0.42708333333333337</v>
      </c>
      <c r="C9" s="45" t="s">
        <v>26</v>
      </c>
      <c r="D9" s="48" t="s">
        <v>31</v>
      </c>
      <c r="E9" s="47">
        <f>E8</f>
        <v>0.010416666666666666</v>
      </c>
      <c r="F9" s="49">
        <v>0.00347222222222222</v>
      </c>
    </row>
    <row r="10" spans="1:6" ht="15">
      <c r="A10" s="50">
        <f t="shared" si="0"/>
        <v>0.4305555555555556</v>
      </c>
      <c r="B10" s="39">
        <f t="shared" si="2"/>
        <v>0.44097222222222227</v>
      </c>
      <c r="C10" s="23" t="s">
        <v>18</v>
      </c>
      <c r="D10" s="20" t="s">
        <v>29</v>
      </c>
      <c r="E10" s="39">
        <f t="shared" si="1"/>
        <v>0.010416666666666666</v>
      </c>
      <c r="F10" s="51">
        <v>0.003472222222222222</v>
      </c>
    </row>
    <row r="11" spans="1:6" ht="15">
      <c r="A11" s="50">
        <f t="shared" si="0"/>
        <v>0.4444444444444445</v>
      </c>
      <c r="B11" s="3">
        <f t="shared" si="2"/>
        <v>0.45486111111111116</v>
      </c>
      <c r="C11" s="4" t="s">
        <v>14</v>
      </c>
      <c r="D11" s="20" t="s">
        <v>31</v>
      </c>
      <c r="E11" s="3">
        <f t="shared" si="1"/>
        <v>0.010416666666666666</v>
      </c>
      <c r="F11" s="51">
        <v>0.003472222222222222</v>
      </c>
    </row>
    <row r="12" spans="1:6" ht="15">
      <c r="A12" s="50">
        <f t="shared" si="0"/>
        <v>0.45833333333333337</v>
      </c>
      <c r="B12" s="3">
        <f>A12+E12</f>
        <v>0.46875000000000006</v>
      </c>
      <c r="C12" s="4" t="s">
        <v>17</v>
      </c>
      <c r="D12" s="6" t="s">
        <v>29</v>
      </c>
      <c r="E12" s="3">
        <f t="shared" si="1"/>
        <v>0.010416666666666666</v>
      </c>
      <c r="F12" s="51">
        <v>0.003472222222222222</v>
      </c>
    </row>
    <row r="13" spans="1:6" ht="15">
      <c r="A13" s="50">
        <f>B12+F12</f>
        <v>0.47222222222222227</v>
      </c>
      <c r="B13" s="3">
        <f t="shared" si="2"/>
        <v>0.48263888888888895</v>
      </c>
      <c r="C13" s="7" t="s">
        <v>24</v>
      </c>
      <c r="D13" s="20" t="s">
        <v>31</v>
      </c>
      <c r="E13" s="3">
        <f>E12</f>
        <v>0.010416666666666666</v>
      </c>
      <c r="F13" s="51">
        <v>0.003472222222222222</v>
      </c>
    </row>
    <row r="14" spans="1:6" ht="15">
      <c r="A14" s="52">
        <f aca="true" t="shared" si="3" ref="A14:A21">B13+F13</f>
        <v>0.48611111111111116</v>
      </c>
      <c r="B14" s="53">
        <f t="shared" si="2"/>
        <v>0.49652777777777785</v>
      </c>
      <c r="C14" s="54" t="s">
        <v>15</v>
      </c>
      <c r="D14" s="55" t="s">
        <v>29</v>
      </c>
      <c r="E14" s="53">
        <f>E13</f>
        <v>0.010416666666666666</v>
      </c>
      <c r="F14" s="56">
        <v>0.024305555555555556</v>
      </c>
    </row>
    <row r="15" spans="1:6" ht="15.75" thickBot="1">
      <c r="A15" s="35"/>
      <c r="B15" s="36"/>
      <c r="C15" s="42" t="s">
        <v>6</v>
      </c>
      <c r="D15" s="37"/>
      <c r="E15" s="36"/>
      <c r="F15" s="38"/>
    </row>
    <row r="16" spans="1:6" ht="15">
      <c r="A16" s="8">
        <f>B14+F14</f>
        <v>0.5208333333333334</v>
      </c>
      <c r="B16" s="44">
        <f aca="true" t="shared" si="4" ref="B16:B26">A16+E16</f>
        <v>0.5243055555555556</v>
      </c>
      <c r="C16" s="45" t="s">
        <v>27</v>
      </c>
      <c r="D16" s="45" t="s">
        <v>8</v>
      </c>
      <c r="E16" s="44">
        <v>0.003472222222222222</v>
      </c>
      <c r="F16" s="11">
        <v>0</v>
      </c>
    </row>
    <row r="17" spans="1:6" ht="15">
      <c r="A17" s="2">
        <f t="shared" si="3"/>
        <v>0.5243055555555556</v>
      </c>
      <c r="B17" s="3">
        <f t="shared" si="4"/>
        <v>0.5256944444444445</v>
      </c>
      <c r="C17" s="4"/>
      <c r="D17" s="4" t="s">
        <v>9</v>
      </c>
      <c r="E17" s="3">
        <v>0.001388888888888889</v>
      </c>
      <c r="F17" s="5">
        <v>0</v>
      </c>
    </row>
    <row r="18" spans="1:6" ht="15">
      <c r="A18" s="2">
        <f t="shared" si="3"/>
        <v>0.5256944444444445</v>
      </c>
      <c r="B18" s="3">
        <f t="shared" si="4"/>
        <v>0.5291666666666667</v>
      </c>
      <c r="C18" s="4"/>
      <c r="D18" s="4" t="s">
        <v>10</v>
      </c>
      <c r="E18" s="3">
        <v>0.003472222222222222</v>
      </c>
      <c r="F18" s="5">
        <v>0</v>
      </c>
    </row>
    <row r="19" spans="1:6" ht="15">
      <c r="A19" s="2">
        <f t="shared" si="3"/>
        <v>0.5291666666666667</v>
      </c>
      <c r="B19" s="3">
        <f t="shared" si="4"/>
        <v>0.53125</v>
      </c>
      <c r="C19" s="4"/>
      <c r="D19" s="4" t="s">
        <v>11</v>
      </c>
      <c r="E19" s="3">
        <v>0.0020833333333333333</v>
      </c>
      <c r="F19" s="5">
        <v>0</v>
      </c>
    </row>
    <row r="20" spans="1:6" ht="15">
      <c r="A20" s="2">
        <f t="shared" si="3"/>
        <v>0.53125</v>
      </c>
      <c r="B20" s="3">
        <f t="shared" si="4"/>
        <v>0.5451388888888888</v>
      </c>
      <c r="C20" s="4" t="s">
        <v>27</v>
      </c>
      <c r="D20" s="4" t="s">
        <v>16</v>
      </c>
      <c r="E20" s="3">
        <v>0.013888888888888888</v>
      </c>
      <c r="F20" s="5">
        <v>0.003472222222222222</v>
      </c>
    </row>
    <row r="21" spans="1:6" ht="15">
      <c r="A21" s="12">
        <f t="shared" si="3"/>
        <v>0.548611111111111</v>
      </c>
      <c r="B21" s="13">
        <f t="shared" si="4"/>
        <v>0.5520833333333333</v>
      </c>
      <c r="C21" s="14"/>
      <c r="D21" s="14" t="s">
        <v>12</v>
      </c>
      <c r="E21" s="13">
        <v>0.003472222222222222</v>
      </c>
      <c r="F21" s="15">
        <v>0</v>
      </c>
    </row>
    <row r="22" spans="1:6" ht="15">
      <c r="A22" s="2">
        <f aca="true" t="shared" si="5" ref="A22:A34">B21+F21</f>
        <v>0.5520833333333333</v>
      </c>
      <c r="B22" s="3">
        <f t="shared" si="4"/>
        <v>0.5555555555555555</v>
      </c>
      <c r="C22" s="4" t="s">
        <v>19</v>
      </c>
      <c r="D22" s="4" t="s">
        <v>8</v>
      </c>
      <c r="E22" s="3">
        <v>0.003472222222222222</v>
      </c>
      <c r="F22" s="5">
        <v>0</v>
      </c>
    </row>
    <row r="23" spans="1:6" ht="15">
      <c r="A23" s="2">
        <f t="shared" si="5"/>
        <v>0.5555555555555555</v>
      </c>
      <c r="B23" s="3">
        <f t="shared" si="4"/>
        <v>0.5569444444444444</v>
      </c>
      <c r="C23" s="4"/>
      <c r="D23" s="4" t="s">
        <v>9</v>
      </c>
      <c r="E23" s="3">
        <v>0.001388888888888889</v>
      </c>
      <c r="F23" s="5">
        <v>0</v>
      </c>
    </row>
    <row r="24" spans="1:6" ht="15">
      <c r="A24" s="2">
        <f t="shared" si="5"/>
        <v>0.5569444444444444</v>
      </c>
      <c r="B24" s="3">
        <f t="shared" si="4"/>
        <v>0.5604166666666666</v>
      </c>
      <c r="C24" s="4"/>
      <c r="D24" s="4" t="s">
        <v>10</v>
      </c>
      <c r="E24" s="3">
        <v>0.003472222222222222</v>
      </c>
      <c r="F24" s="5">
        <v>0</v>
      </c>
    </row>
    <row r="25" spans="1:6" ht="15">
      <c r="A25" s="2">
        <f t="shared" si="5"/>
        <v>0.5604166666666666</v>
      </c>
      <c r="B25" s="3">
        <f t="shared" si="4"/>
        <v>0.5624999999999999</v>
      </c>
      <c r="C25" s="4"/>
      <c r="D25" s="4" t="s">
        <v>11</v>
      </c>
      <c r="E25" s="3">
        <v>0.0020833333333333333</v>
      </c>
      <c r="F25" s="5">
        <v>0</v>
      </c>
    </row>
    <row r="26" spans="1:6" ht="15">
      <c r="A26" s="2">
        <f t="shared" si="5"/>
        <v>0.5624999999999999</v>
      </c>
      <c r="B26" s="3">
        <f t="shared" si="4"/>
        <v>0.579861111111111</v>
      </c>
      <c r="C26" s="4" t="s">
        <v>19</v>
      </c>
      <c r="D26" s="4" t="s">
        <v>13</v>
      </c>
      <c r="E26" s="3">
        <v>0.017361111111111112</v>
      </c>
      <c r="F26" s="5">
        <v>0.003472222222222222</v>
      </c>
    </row>
    <row r="27" spans="1:6" ht="15">
      <c r="A27" s="12">
        <f t="shared" si="5"/>
        <v>0.5833333333333333</v>
      </c>
      <c r="B27" s="13">
        <f>A27+E27</f>
        <v>0.5868055555555555</v>
      </c>
      <c r="C27" s="14"/>
      <c r="D27" s="14" t="s">
        <v>12</v>
      </c>
      <c r="E27" s="13">
        <v>0.003472222222222222</v>
      </c>
      <c r="F27" s="15">
        <v>0</v>
      </c>
    </row>
    <row r="28" spans="1:6" ht="15">
      <c r="A28" s="8">
        <f t="shared" si="5"/>
        <v>0.5868055555555555</v>
      </c>
      <c r="B28" s="9">
        <f aca="true" t="shared" si="6" ref="B28:B51">A28+E28</f>
        <v>0.5902777777777777</v>
      </c>
      <c r="C28" s="4" t="s">
        <v>22</v>
      </c>
      <c r="D28" s="10" t="s">
        <v>8</v>
      </c>
      <c r="E28" s="9">
        <v>0.003472222222222222</v>
      </c>
      <c r="F28" s="11">
        <v>0</v>
      </c>
    </row>
    <row r="29" spans="1:6" ht="15">
      <c r="A29" s="2">
        <f t="shared" si="5"/>
        <v>0.5902777777777777</v>
      </c>
      <c r="B29" s="3">
        <f t="shared" si="6"/>
        <v>0.5916666666666666</v>
      </c>
      <c r="C29" s="4"/>
      <c r="D29" s="4" t="s">
        <v>9</v>
      </c>
      <c r="E29" s="3">
        <v>0.001388888888888889</v>
      </c>
      <c r="F29" s="5">
        <v>0</v>
      </c>
    </row>
    <row r="30" spans="1:6" ht="15">
      <c r="A30" s="2">
        <f t="shared" si="5"/>
        <v>0.5916666666666666</v>
      </c>
      <c r="B30" s="3">
        <f t="shared" si="6"/>
        <v>0.5951388888888888</v>
      </c>
      <c r="C30" s="4"/>
      <c r="D30" s="4" t="s">
        <v>10</v>
      </c>
      <c r="E30" s="3">
        <v>0.003472222222222222</v>
      </c>
      <c r="F30" s="5">
        <v>0</v>
      </c>
    </row>
    <row r="31" spans="1:6" ht="15">
      <c r="A31" s="2">
        <f t="shared" si="5"/>
        <v>0.5951388888888888</v>
      </c>
      <c r="B31" s="3">
        <f t="shared" si="6"/>
        <v>0.5972222222222221</v>
      </c>
      <c r="C31" s="4"/>
      <c r="D31" s="4" t="s">
        <v>11</v>
      </c>
      <c r="E31" s="3">
        <v>0.0020833333333333333</v>
      </c>
      <c r="F31" s="5">
        <v>0</v>
      </c>
    </row>
    <row r="32" spans="1:6" ht="15">
      <c r="A32" s="2">
        <f t="shared" si="5"/>
        <v>0.5972222222222221</v>
      </c>
      <c r="B32" s="3">
        <f t="shared" si="6"/>
        <v>0.6145833333333333</v>
      </c>
      <c r="C32" s="4" t="s">
        <v>22</v>
      </c>
      <c r="D32" s="4" t="s">
        <v>16</v>
      </c>
      <c r="E32" s="3">
        <v>0.017361111111111112</v>
      </c>
      <c r="F32" s="5">
        <v>0.003472222222222222</v>
      </c>
    </row>
    <row r="33" spans="1:6" ht="15">
      <c r="A33" s="12">
        <f t="shared" si="5"/>
        <v>0.6180555555555555</v>
      </c>
      <c r="B33" s="13">
        <f t="shared" si="6"/>
        <v>0.6215277777777777</v>
      </c>
      <c r="C33" s="14"/>
      <c r="D33" s="14" t="s">
        <v>12</v>
      </c>
      <c r="E33" s="13">
        <v>0.003472222222222222</v>
      </c>
      <c r="F33" s="15">
        <v>0</v>
      </c>
    </row>
    <row r="34" spans="1:6" ht="15">
      <c r="A34" s="2">
        <f t="shared" si="5"/>
        <v>0.6215277777777777</v>
      </c>
      <c r="B34" s="3">
        <f t="shared" si="6"/>
        <v>0.6249999999999999</v>
      </c>
      <c r="C34" s="10" t="s">
        <v>23</v>
      </c>
      <c r="D34" s="4" t="s">
        <v>8</v>
      </c>
      <c r="E34" s="3">
        <v>0.003472222222222222</v>
      </c>
      <c r="F34" s="5">
        <v>0</v>
      </c>
    </row>
    <row r="35" spans="1:6" ht="15">
      <c r="A35" s="2">
        <f aca="true" t="shared" si="7" ref="A35:A51">B34+F34</f>
        <v>0.6249999999999999</v>
      </c>
      <c r="B35" s="3">
        <f t="shared" si="6"/>
        <v>0.6263888888888888</v>
      </c>
      <c r="C35" s="4"/>
      <c r="D35" s="4" t="s">
        <v>9</v>
      </c>
      <c r="E35" s="3">
        <v>0.001388888888888889</v>
      </c>
      <c r="F35" s="5">
        <v>0</v>
      </c>
    </row>
    <row r="36" spans="1:6" ht="15">
      <c r="A36" s="2">
        <f t="shared" si="7"/>
        <v>0.6263888888888888</v>
      </c>
      <c r="B36" s="3">
        <f t="shared" si="6"/>
        <v>0.629861111111111</v>
      </c>
      <c r="C36" s="4"/>
      <c r="D36" s="4" t="s">
        <v>10</v>
      </c>
      <c r="E36" s="3">
        <v>0.003472222222222222</v>
      </c>
      <c r="F36" s="5">
        <v>0</v>
      </c>
    </row>
    <row r="37" spans="1:6" ht="15">
      <c r="A37" s="2">
        <f t="shared" si="7"/>
        <v>0.629861111111111</v>
      </c>
      <c r="B37" s="3">
        <f t="shared" si="6"/>
        <v>0.6319444444444443</v>
      </c>
      <c r="C37" s="4"/>
      <c r="D37" s="4" t="s">
        <v>11</v>
      </c>
      <c r="E37" s="3">
        <v>0.0020833333333333333</v>
      </c>
      <c r="F37" s="5">
        <v>0</v>
      </c>
    </row>
    <row r="38" spans="1:6" ht="15">
      <c r="A38" s="2">
        <f t="shared" si="7"/>
        <v>0.6319444444444443</v>
      </c>
      <c r="B38" s="3">
        <f t="shared" si="6"/>
        <v>0.6493055555555555</v>
      </c>
      <c r="C38" s="4" t="s">
        <v>23</v>
      </c>
      <c r="D38" s="4" t="s">
        <v>13</v>
      </c>
      <c r="E38" s="3">
        <v>0.017361111111111112</v>
      </c>
      <c r="F38" s="5">
        <v>0.003472222222222222</v>
      </c>
    </row>
    <row r="39" spans="1:6" ht="15">
      <c r="A39" s="12">
        <f t="shared" si="7"/>
        <v>0.6527777777777777</v>
      </c>
      <c r="B39" s="13">
        <f t="shared" si="6"/>
        <v>0.6562499999999999</v>
      </c>
      <c r="C39" s="14"/>
      <c r="D39" s="14" t="s">
        <v>12</v>
      </c>
      <c r="E39" s="13">
        <v>0.003472222222222222</v>
      </c>
      <c r="F39" s="15">
        <v>0</v>
      </c>
    </row>
    <row r="40" spans="1:6" ht="15">
      <c r="A40" s="2">
        <f t="shared" si="7"/>
        <v>0.6562499999999999</v>
      </c>
      <c r="B40" s="3">
        <f t="shared" si="6"/>
        <v>0.6597222222222221</v>
      </c>
      <c r="C40" s="4" t="s">
        <v>25</v>
      </c>
      <c r="D40" s="4" t="s">
        <v>8</v>
      </c>
      <c r="E40" s="3">
        <v>0.003472222222222222</v>
      </c>
      <c r="F40" s="5">
        <v>0</v>
      </c>
    </row>
    <row r="41" spans="1:6" ht="15">
      <c r="A41" s="2">
        <f t="shared" si="7"/>
        <v>0.6597222222222221</v>
      </c>
      <c r="B41" s="3">
        <f t="shared" si="6"/>
        <v>0.661111111111111</v>
      </c>
      <c r="C41" s="4"/>
      <c r="D41" s="4" t="s">
        <v>9</v>
      </c>
      <c r="E41" s="3">
        <v>0.001388888888888889</v>
      </c>
      <c r="F41" s="5">
        <v>0</v>
      </c>
    </row>
    <row r="42" spans="1:6" ht="15">
      <c r="A42" s="2">
        <f t="shared" si="7"/>
        <v>0.661111111111111</v>
      </c>
      <c r="B42" s="3">
        <f t="shared" si="6"/>
        <v>0.6645833333333332</v>
      </c>
      <c r="C42" s="4"/>
      <c r="D42" s="4" t="s">
        <v>10</v>
      </c>
      <c r="E42" s="3">
        <v>0.003472222222222222</v>
      </c>
      <c r="F42" s="5">
        <v>0</v>
      </c>
    </row>
    <row r="43" spans="1:6" ht="15">
      <c r="A43" s="2">
        <f t="shared" si="7"/>
        <v>0.6645833333333332</v>
      </c>
      <c r="B43" s="3">
        <f t="shared" si="6"/>
        <v>0.6666666666666665</v>
      </c>
      <c r="C43" s="4"/>
      <c r="D43" s="4" t="s">
        <v>11</v>
      </c>
      <c r="E43" s="3">
        <v>0.0020833333333333333</v>
      </c>
      <c r="F43" s="5">
        <v>0</v>
      </c>
    </row>
    <row r="44" spans="1:6" ht="15">
      <c r="A44" s="2">
        <f t="shared" si="7"/>
        <v>0.6666666666666665</v>
      </c>
      <c r="B44" s="3">
        <f t="shared" si="6"/>
        <v>0.6840277777777777</v>
      </c>
      <c r="C44" s="4" t="s">
        <v>25</v>
      </c>
      <c r="D44" s="4" t="s">
        <v>16</v>
      </c>
      <c r="E44" s="3">
        <v>0.017361111111111112</v>
      </c>
      <c r="F44" s="5">
        <v>0.003472222222222222</v>
      </c>
    </row>
    <row r="45" spans="1:6" ht="15">
      <c r="A45" s="12">
        <f t="shared" si="7"/>
        <v>0.6874999999999999</v>
      </c>
      <c r="B45" s="13">
        <f t="shared" si="6"/>
        <v>0.6909722222222221</v>
      </c>
      <c r="C45" s="14"/>
      <c r="D45" s="14" t="s">
        <v>12</v>
      </c>
      <c r="E45" s="13">
        <v>0.003472222222222222</v>
      </c>
      <c r="F45" s="15">
        <v>0</v>
      </c>
    </row>
    <row r="46" spans="1:6" ht="15">
      <c r="A46" s="2">
        <f t="shared" si="7"/>
        <v>0.6909722222222221</v>
      </c>
      <c r="B46" s="3">
        <f t="shared" si="6"/>
        <v>0.6944444444444443</v>
      </c>
      <c r="C46" s="10" t="s">
        <v>21</v>
      </c>
      <c r="D46" s="4" t="s">
        <v>8</v>
      </c>
      <c r="E46" s="3">
        <v>0.003472222222222222</v>
      </c>
      <c r="F46" s="5">
        <v>0</v>
      </c>
    </row>
    <row r="47" spans="1:6" ht="15">
      <c r="A47" s="2">
        <f t="shared" si="7"/>
        <v>0.6944444444444443</v>
      </c>
      <c r="B47" s="3">
        <f t="shared" si="6"/>
        <v>0.6958333333333332</v>
      </c>
      <c r="C47" s="4"/>
      <c r="D47" s="4" t="s">
        <v>9</v>
      </c>
      <c r="E47" s="3">
        <v>0.001388888888888889</v>
      </c>
      <c r="F47" s="5">
        <v>0</v>
      </c>
    </row>
    <row r="48" spans="1:6" ht="15">
      <c r="A48" s="2">
        <f t="shared" si="7"/>
        <v>0.6958333333333332</v>
      </c>
      <c r="B48" s="3">
        <f t="shared" si="6"/>
        <v>0.6993055555555554</v>
      </c>
      <c r="C48" s="4"/>
      <c r="D48" s="4" t="s">
        <v>10</v>
      </c>
      <c r="E48" s="3">
        <v>0.003472222222222222</v>
      </c>
      <c r="F48" s="5">
        <v>0</v>
      </c>
    </row>
    <row r="49" spans="1:6" ht="15">
      <c r="A49" s="2">
        <f t="shared" si="7"/>
        <v>0.6993055555555554</v>
      </c>
      <c r="B49" s="3">
        <f t="shared" si="6"/>
        <v>0.7013888888888887</v>
      </c>
      <c r="C49" s="4"/>
      <c r="D49" s="4" t="s">
        <v>11</v>
      </c>
      <c r="E49" s="3">
        <v>0.0020833333333333333</v>
      </c>
      <c r="F49" s="5">
        <v>0</v>
      </c>
    </row>
    <row r="50" spans="1:6" ht="15">
      <c r="A50" s="2">
        <f t="shared" si="7"/>
        <v>0.7013888888888887</v>
      </c>
      <c r="B50" s="3">
        <f t="shared" si="6"/>
        <v>0.7187499999999999</v>
      </c>
      <c r="C50" s="4" t="s">
        <v>21</v>
      </c>
      <c r="D50" s="4" t="s">
        <v>20</v>
      </c>
      <c r="E50" s="3">
        <v>0.017361111111111112</v>
      </c>
      <c r="F50" s="5">
        <v>0.003472222222222222</v>
      </c>
    </row>
    <row r="51" spans="1:6" ht="15">
      <c r="A51" s="12">
        <f t="shared" si="7"/>
        <v>0.7222222222222221</v>
      </c>
      <c r="B51" s="13">
        <f t="shared" si="6"/>
        <v>0.7256944444444443</v>
      </c>
      <c r="C51" s="14"/>
      <c r="D51" s="14" t="s">
        <v>12</v>
      </c>
      <c r="E51" s="13">
        <v>0.003472222222222222</v>
      </c>
      <c r="F51" s="15">
        <v>0</v>
      </c>
    </row>
    <row r="52" spans="1:6" ht="9.75" customHeight="1">
      <c r="A52" s="3"/>
      <c r="B52" s="3"/>
      <c r="C52" s="7"/>
      <c r="D52" s="6"/>
      <c r="E52" s="3"/>
      <c r="F52" s="3"/>
    </row>
    <row r="53" spans="1:6" ht="18.75">
      <c r="A53" s="57" t="s">
        <v>30</v>
      </c>
      <c r="B53" s="57"/>
      <c r="C53" s="57"/>
      <c r="D53" s="57"/>
      <c r="E53" s="57"/>
      <c r="F53" s="57"/>
    </row>
    <row r="54" spans="1:6" ht="15.75" thickBot="1">
      <c r="A54" s="24" t="s">
        <v>1</v>
      </c>
      <c r="B54" s="43" t="s">
        <v>2</v>
      </c>
      <c r="C54" s="26" t="s">
        <v>3</v>
      </c>
      <c r="D54" s="43" t="s">
        <v>4</v>
      </c>
      <c r="E54" s="43" t="s">
        <v>5</v>
      </c>
      <c r="F54" s="27" t="s">
        <v>6</v>
      </c>
    </row>
    <row r="55" spans="1:8" ht="15">
      <c r="A55" s="58">
        <v>0.3506944444444444</v>
      </c>
      <c r="B55" s="59">
        <f>A55+E55</f>
        <v>0.3611111111111111</v>
      </c>
      <c r="C55" s="30" t="s">
        <v>26</v>
      </c>
      <c r="D55" s="60" t="s">
        <v>7</v>
      </c>
      <c r="E55" s="59">
        <v>0.010416666666666666</v>
      </c>
      <c r="F55" s="61">
        <v>0.003472222222222222</v>
      </c>
      <c r="H55" s="1"/>
    </row>
    <row r="56" spans="1:8" ht="15">
      <c r="A56" s="62">
        <f>B55+F55</f>
        <v>0.3645833333333333</v>
      </c>
      <c r="B56" s="3">
        <f>A56+E56</f>
        <v>0.375</v>
      </c>
      <c r="C56" s="4" t="s">
        <v>18</v>
      </c>
      <c r="D56" s="4" t="s">
        <v>7</v>
      </c>
      <c r="E56" s="3">
        <v>0.010416666666666666</v>
      </c>
      <c r="F56" s="63">
        <v>0.003472222222222222</v>
      </c>
      <c r="H56" s="1"/>
    </row>
    <row r="57" spans="1:8" ht="15">
      <c r="A57" s="62">
        <f aca="true" t="shared" si="8" ref="A57:A72">B56+F56</f>
        <v>0.3784722222222222</v>
      </c>
      <c r="B57" s="3">
        <f aca="true" t="shared" si="9" ref="B57:B72">A57+E57</f>
        <v>0.3888888888888889</v>
      </c>
      <c r="C57" s="4" t="s">
        <v>14</v>
      </c>
      <c r="D57" s="4" t="s">
        <v>7</v>
      </c>
      <c r="E57" s="3">
        <v>0.010416666666666666</v>
      </c>
      <c r="F57" s="63">
        <v>0.003472222222222222</v>
      </c>
      <c r="H57" s="1"/>
    </row>
    <row r="58" spans="1:8" ht="15">
      <c r="A58" s="62">
        <f>B57+F57</f>
        <v>0.3923611111111111</v>
      </c>
      <c r="B58" s="3">
        <f>A58+E58</f>
        <v>0.4027777777777778</v>
      </c>
      <c r="C58" s="23" t="s">
        <v>17</v>
      </c>
      <c r="D58" s="4" t="s">
        <v>7</v>
      </c>
      <c r="E58" s="3">
        <v>0.010416666666666666</v>
      </c>
      <c r="F58" s="63">
        <v>0.003472222222222222</v>
      </c>
      <c r="H58" s="1"/>
    </row>
    <row r="59" spans="1:8" ht="15">
      <c r="A59" s="62">
        <f>B58+F58</f>
        <v>0.40625</v>
      </c>
      <c r="B59" s="3">
        <f t="shared" si="9"/>
        <v>0.4166666666666667</v>
      </c>
      <c r="C59" s="7" t="s">
        <v>24</v>
      </c>
      <c r="D59" s="4" t="s">
        <v>7</v>
      </c>
      <c r="E59" s="3">
        <v>0.010416666666666666</v>
      </c>
      <c r="F59" s="63">
        <v>0.003472222222222222</v>
      </c>
      <c r="H59" s="1"/>
    </row>
    <row r="60" spans="1:8" ht="15">
      <c r="A60" s="62">
        <f>B59+F59</f>
        <v>0.4201388888888889</v>
      </c>
      <c r="B60" s="39">
        <f t="shared" si="9"/>
        <v>0.4305555555555556</v>
      </c>
      <c r="C60" s="4" t="s">
        <v>15</v>
      </c>
      <c r="D60" s="23" t="s">
        <v>7</v>
      </c>
      <c r="E60" s="39">
        <v>0.010416666666666666</v>
      </c>
      <c r="F60" s="63">
        <v>0.003472222222222222</v>
      </c>
      <c r="H60" s="1"/>
    </row>
    <row r="61" spans="1:8" ht="15.75" thickBot="1">
      <c r="A61" s="64">
        <f>B60+F60</f>
        <v>0.4340277777777778</v>
      </c>
      <c r="B61" s="65">
        <f>A61+E61</f>
        <v>0.4444444444444445</v>
      </c>
      <c r="C61" s="42" t="s">
        <v>34</v>
      </c>
      <c r="D61" s="66" t="s">
        <v>7</v>
      </c>
      <c r="E61" s="65">
        <v>0.010416666666666666</v>
      </c>
      <c r="F61" s="67">
        <v>0.003472222222222222</v>
      </c>
      <c r="H61" s="1"/>
    </row>
    <row r="62" spans="1:6" ht="15">
      <c r="A62" s="21">
        <f>B61+F61</f>
        <v>0.4479166666666667</v>
      </c>
      <c r="B62" s="3">
        <f t="shared" si="9"/>
        <v>0.4513888888888889</v>
      </c>
      <c r="C62" s="4" t="s">
        <v>27</v>
      </c>
      <c r="D62" s="4" t="s">
        <v>8</v>
      </c>
      <c r="E62" s="3">
        <v>0.003472222222222222</v>
      </c>
      <c r="F62" s="22">
        <v>0</v>
      </c>
    </row>
    <row r="63" spans="1:6" ht="15">
      <c r="A63" s="2">
        <f t="shared" si="8"/>
        <v>0.4513888888888889</v>
      </c>
      <c r="B63" s="3">
        <f t="shared" si="9"/>
        <v>0.4527777777777778</v>
      </c>
      <c r="C63" s="4"/>
      <c r="D63" s="4" t="s">
        <v>9</v>
      </c>
      <c r="E63" s="3">
        <v>0.001388888888888889</v>
      </c>
      <c r="F63" s="5">
        <v>0</v>
      </c>
    </row>
    <row r="64" spans="1:6" ht="15">
      <c r="A64" s="2">
        <f t="shared" si="8"/>
        <v>0.4527777777777778</v>
      </c>
      <c r="B64" s="3">
        <f t="shared" si="9"/>
        <v>0.45625</v>
      </c>
      <c r="C64" s="4"/>
      <c r="D64" s="4" t="s">
        <v>10</v>
      </c>
      <c r="E64" s="3">
        <v>0.003472222222222222</v>
      </c>
      <c r="F64" s="5">
        <v>0</v>
      </c>
    </row>
    <row r="65" spans="1:6" ht="15">
      <c r="A65" s="2">
        <f t="shared" si="8"/>
        <v>0.45625</v>
      </c>
      <c r="B65" s="3">
        <f t="shared" si="9"/>
        <v>0.4583333333333333</v>
      </c>
      <c r="C65" s="4"/>
      <c r="D65" s="4" t="s">
        <v>11</v>
      </c>
      <c r="E65" s="3">
        <v>0.0020833333333333333</v>
      </c>
      <c r="F65" s="5">
        <v>0</v>
      </c>
    </row>
    <row r="66" spans="1:6" ht="15">
      <c r="A66" s="2">
        <f t="shared" si="8"/>
        <v>0.4583333333333333</v>
      </c>
      <c r="B66" s="3">
        <f t="shared" si="9"/>
        <v>0.4722222222222222</v>
      </c>
      <c r="C66" s="4" t="s">
        <v>27</v>
      </c>
      <c r="D66" s="4" t="s">
        <v>16</v>
      </c>
      <c r="E66" s="3">
        <v>0.013888888888888888</v>
      </c>
      <c r="F66" s="5">
        <v>0.003472222222222222</v>
      </c>
    </row>
    <row r="67" spans="1:6" ht="15">
      <c r="A67" s="12">
        <f t="shared" si="8"/>
        <v>0.4756944444444444</v>
      </c>
      <c r="B67" s="13">
        <f t="shared" si="9"/>
        <v>0.47916666666666663</v>
      </c>
      <c r="C67" s="14"/>
      <c r="D67" s="14" t="s">
        <v>12</v>
      </c>
      <c r="E67" s="13">
        <v>0.003472222222222222</v>
      </c>
      <c r="F67" s="15">
        <v>0</v>
      </c>
    </row>
    <row r="68" spans="1:6" ht="15">
      <c r="A68" s="2">
        <f>B67+F67</f>
        <v>0.47916666666666663</v>
      </c>
      <c r="B68" s="3">
        <f t="shared" si="9"/>
        <v>0.48263888888888884</v>
      </c>
      <c r="C68" s="4" t="s">
        <v>19</v>
      </c>
      <c r="D68" s="4" t="s">
        <v>8</v>
      </c>
      <c r="E68" s="3">
        <v>0.003472222222222222</v>
      </c>
      <c r="F68" s="5">
        <v>0</v>
      </c>
    </row>
    <row r="69" spans="1:6" ht="15">
      <c r="A69" s="2">
        <f t="shared" si="8"/>
        <v>0.48263888888888884</v>
      </c>
      <c r="B69" s="3">
        <f t="shared" si="9"/>
        <v>0.4840277777777777</v>
      </c>
      <c r="C69" s="4"/>
      <c r="D69" s="4" t="s">
        <v>9</v>
      </c>
      <c r="E69" s="3">
        <v>0.001388888888888889</v>
      </c>
      <c r="F69" s="5">
        <v>0</v>
      </c>
    </row>
    <row r="70" spans="1:6" ht="15">
      <c r="A70" s="2">
        <f t="shared" si="8"/>
        <v>0.4840277777777777</v>
      </c>
      <c r="B70" s="3">
        <f t="shared" si="9"/>
        <v>0.48749999999999993</v>
      </c>
      <c r="C70" s="4"/>
      <c r="D70" s="4" t="s">
        <v>10</v>
      </c>
      <c r="E70" s="3">
        <v>0.003472222222222222</v>
      </c>
      <c r="F70" s="5">
        <v>0</v>
      </c>
    </row>
    <row r="71" spans="1:6" ht="15">
      <c r="A71" s="2">
        <f t="shared" si="8"/>
        <v>0.48749999999999993</v>
      </c>
      <c r="B71" s="3">
        <f t="shared" si="9"/>
        <v>0.48958333333333326</v>
      </c>
      <c r="C71" s="4"/>
      <c r="D71" s="4" t="s">
        <v>11</v>
      </c>
      <c r="E71" s="3">
        <v>0.0020833333333333333</v>
      </c>
      <c r="F71" s="5">
        <v>0</v>
      </c>
    </row>
    <row r="72" spans="1:6" ht="15">
      <c r="A72" s="2">
        <f t="shared" si="8"/>
        <v>0.48958333333333326</v>
      </c>
      <c r="B72" s="3">
        <f t="shared" si="9"/>
        <v>0.5069444444444444</v>
      </c>
      <c r="C72" s="4" t="s">
        <v>19</v>
      </c>
      <c r="D72" s="4" t="s">
        <v>13</v>
      </c>
      <c r="E72" s="3">
        <v>0.017361111111111112</v>
      </c>
      <c r="F72" s="5">
        <v>0.003472222222222222</v>
      </c>
    </row>
    <row r="73" spans="1:6" ht="15">
      <c r="A73" s="12">
        <f>B72+F72</f>
        <v>0.5104166666666666</v>
      </c>
      <c r="B73" s="13">
        <f>A73+E73</f>
        <v>0.5138888888888888</v>
      </c>
      <c r="C73" s="14"/>
      <c r="D73" s="14" t="s">
        <v>12</v>
      </c>
      <c r="E73" s="13">
        <v>0.003472222222222222</v>
      </c>
      <c r="F73" s="15">
        <v>0.027777777777777776</v>
      </c>
    </row>
    <row r="74" spans="1:6" ht="15">
      <c r="A74" s="16"/>
      <c r="B74" s="17"/>
      <c r="C74" s="18" t="s">
        <v>6</v>
      </c>
      <c r="D74" s="18" t="s">
        <v>6</v>
      </c>
      <c r="E74" s="17"/>
      <c r="F74" s="19"/>
    </row>
    <row r="75" spans="1:6" ht="15">
      <c r="A75" s="8">
        <f>B73+F73</f>
        <v>0.5416666666666666</v>
      </c>
      <c r="B75" s="9">
        <f aca="true" t="shared" si="10" ref="B75:B98">A75+E75</f>
        <v>0.5451388888888888</v>
      </c>
      <c r="C75" s="4" t="s">
        <v>22</v>
      </c>
      <c r="D75" s="10" t="s">
        <v>8</v>
      </c>
      <c r="E75" s="9">
        <v>0.003472222222222222</v>
      </c>
      <c r="F75" s="11">
        <v>0</v>
      </c>
    </row>
    <row r="76" spans="1:6" ht="15">
      <c r="A76" s="2">
        <f aca="true" t="shared" si="11" ref="A76:A98">B75+F75</f>
        <v>0.5451388888888888</v>
      </c>
      <c r="B76" s="3">
        <f t="shared" si="10"/>
        <v>0.5465277777777777</v>
      </c>
      <c r="C76" s="4"/>
      <c r="D76" s="4" t="s">
        <v>9</v>
      </c>
      <c r="E76" s="3">
        <v>0.001388888888888889</v>
      </c>
      <c r="F76" s="5">
        <v>0</v>
      </c>
    </row>
    <row r="77" spans="1:6" ht="15">
      <c r="A77" s="2">
        <f t="shared" si="11"/>
        <v>0.5465277777777777</v>
      </c>
      <c r="B77" s="3">
        <f t="shared" si="10"/>
        <v>0.5499999999999999</v>
      </c>
      <c r="C77" s="4"/>
      <c r="D77" s="4" t="s">
        <v>10</v>
      </c>
      <c r="E77" s="3">
        <v>0.003472222222222222</v>
      </c>
      <c r="F77" s="5">
        <v>0</v>
      </c>
    </row>
    <row r="78" spans="1:6" ht="15">
      <c r="A78" s="2">
        <f t="shared" si="11"/>
        <v>0.5499999999999999</v>
      </c>
      <c r="B78" s="3">
        <f t="shared" si="10"/>
        <v>0.5520833333333333</v>
      </c>
      <c r="C78" s="4"/>
      <c r="D78" s="4" t="s">
        <v>11</v>
      </c>
      <c r="E78" s="3">
        <v>0.0020833333333333333</v>
      </c>
      <c r="F78" s="5">
        <v>0</v>
      </c>
    </row>
    <row r="79" spans="1:6" ht="15">
      <c r="A79" s="2">
        <f t="shared" si="11"/>
        <v>0.5520833333333333</v>
      </c>
      <c r="B79" s="3">
        <f t="shared" si="10"/>
        <v>0.5694444444444444</v>
      </c>
      <c r="C79" s="4" t="s">
        <v>22</v>
      </c>
      <c r="D79" s="4" t="s">
        <v>16</v>
      </c>
      <c r="E79" s="3">
        <v>0.017361111111111112</v>
      </c>
      <c r="F79" s="5">
        <v>0.003472222222222222</v>
      </c>
    </row>
    <row r="80" spans="1:6" ht="15">
      <c r="A80" s="12">
        <f t="shared" si="11"/>
        <v>0.5729166666666666</v>
      </c>
      <c r="B80" s="13">
        <f t="shared" si="10"/>
        <v>0.5763888888888888</v>
      </c>
      <c r="C80" s="14"/>
      <c r="D80" s="14" t="s">
        <v>12</v>
      </c>
      <c r="E80" s="13">
        <v>0.003472222222222222</v>
      </c>
      <c r="F80" s="15">
        <v>0</v>
      </c>
    </row>
    <row r="81" spans="1:6" ht="15">
      <c r="A81" s="2">
        <f>B80+F80</f>
        <v>0.5763888888888888</v>
      </c>
      <c r="B81" s="3">
        <f t="shared" si="10"/>
        <v>0.579861111111111</v>
      </c>
      <c r="C81" s="10" t="s">
        <v>23</v>
      </c>
      <c r="D81" s="4" t="s">
        <v>8</v>
      </c>
      <c r="E81" s="3">
        <v>0.003472222222222222</v>
      </c>
      <c r="F81" s="5">
        <v>0</v>
      </c>
    </row>
    <row r="82" spans="1:6" ht="15">
      <c r="A82" s="2">
        <f t="shared" si="11"/>
        <v>0.579861111111111</v>
      </c>
      <c r="B82" s="3">
        <f t="shared" si="10"/>
        <v>0.5812499999999999</v>
      </c>
      <c r="C82" s="4"/>
      <c r="D82" s="4" t="s">
        <v>9</v>
      </c>
      <c r="E82" s="3">
        <v>0.001388888888888889</v>
      </c>
      <c r="F82" s="5">
        <v>0</v>
      </c>
    </row>
    <row r="83" spans="1:6" ht="15">
      <c r="A83" s="2">
        <f t="shared" si="11"/>
        <v>0.5812499999999999</v>
      </c>
      <c r="B83" s="3">
        <f t="shared" si="10"/>
        <v>0.5847222222222221</v>
      </c>
      <c r="C83" s="4"/>
      <c r="D83" s="4" t="s">
        <v>10</v>
      </c>
      <c r="E83" s="3">
        <v>0.003472222222222222</v>
      </c>
      <c r="F83" s="5">
        <v>0</v>
      </c>
    </row>
    <row r="84" spans="1:6" ht="15">
      <c r="A84" s="2">
        <f t="shared" si="11"/>
        <v>0.5847222222222221</v>
      </c>
      <c r="B84" s="3">
        <f t="shared" si="10"/>
        <v>0.5868055555555555</v>
      </c>
      <c r="C84" s="4"/>
      <c r="D84" s="4" t="s">
        <v>11</v>
      </c>
      <c r="E84" s="3">
        <v>0.0020833333333333333</v>
      </c>
      <c r="F84" s="5">
        <v>0</v>
      </c>
    </row>
    <row r="85" spans="1:6" ht="15">
      <c r="A85" s="2">
        <f t="shared" si="11"/>
        <v>0.5868055555555555</v>
      </c>
      <c r="B85" s="3">
        <f t="shared" si="10"/>
        <v>0.6041666666666666</v>
      </c>
      <c r="C85" s="4" t="s">
        <v>23</v>
      </c>
      <c r="D85" s="4" t="s">
        <v>13</v>
      </c>
      <c r="E85" s="3">
        <v>0.017361111111111112</v>
      </c>
      <c r="F85" s="5">
        <v>0.003472222222222222</v>
      </c>
    </row>
    <row r="86" spans="1:6" ht="15">
      <c r="A86" s="12">
        <f t="shared" si="11"/>
        <v>0.6076388888888888</v>
      </c>
      <c r="B86" s="13">
        <f t="shared" si="10"/>
        <v>0.611111111111111</v>
      </c>
      <c r="C86" s="14"/>
      <c r="D86" s="14" t="s">
        <v>12</v>
      </c>
      <c r="E86" s="13">
        <v>0.003472222222222222</v>
      </c>
      <c r="F86" s="15">
        <v>0</v>
      </c>
    </row>
    <row r="87" spans="1:6" ht="15">
      <c r="A87" s="2">
        <f aca="true" t="shared" si="12" ref="A87:A93">B86+F86</f>
        <v>0.611111111111111</v>
      </c>
      <c r="B87" s="3">
        <f aca="true" t="shared" si="13" ref="B87:B92">A87+E87</f>
        <v>0.6145833333333333</v>
      </c>
      <c r="C87" s="4" t="s">
        <v>25</v>
      </c>
      <c r="D87" s="4" t="s">
        <v>8</v>
      </c>
      <c r="E87" s="3">
        <v>0.003472222222222222</v>
      </c>
      <c r="F87" s="5">
        <v>0</v>
      </c>
    </row>
    <row r="88" spans="1:6" ht="15">
      <c r="A88" s="2">
        <f t="shared" si="12"/>
        <v>0.6145833333333333</v>
      </c>
      <c r="B88" s="3">
        <f t="shared" si="13"/>
        <v>0.6159722222222221</v>
      </c>
      <c r="C88" s="4"/>
      <c r="D88" s="4" t="s">
        <v>9</v>
      </c>
      <c r="E88" s="3">
        <v>0.001388888888888889</v>
      </c>
      <c r="F88" s="5">
        <v>0</v>
      </c>
    </row>
    <row r="89" spans="1:6" ht="15">
      <c r="A89" s="2">
        <f t="shared" si="12"/>
        <v>0.6159722222222221</v>
      </c>
      <c r="B89" s="3">
        <f t="shared" si="13"/>
        <v>0.6194444444444444</v>
      </c>
      <c r="C89" s="4"/>
      <c r="D89" s="4" t="s">
        <v>10</v>
      </c>
      <c r="E89" s="3">
        <v>0.003472222222222222</v>
      </c>
      <c r="F89" s="5">
        <v>0</v>
      </c>
    </row>
    <row r="90" spans="1:6" ht="15">
      <c r="A90" s="2">
        <f t="shared" si="12"/>
        <v>0.6194444444444444</v>
      </c>
      <c r="B90" s="3">
        <f t="shared" si="13"/>
        <v>0.6215277777777777</v>
      </c>
      <c r="C90" s="4"/>
      <c r="D90" s="4" t="s">
        <v>11</v>
      </c>
      <c r="E90" s="3">
        <v>0.0020833333333333333</v>
      </c>
      <c r="F90" s="5">
        <v>0</v>
      </c>
    </row>
    <row r="91" spans="1:6" ht="15">
      <c r="A91" s="2">
        <f t="shared" si="12"/>
        <v>0.6215277777777777</v>
      </c>
      <c r="B91" s="3">
        <f t="shared" si="13"/>
        <v>0.6388888888888888</v>
      </c>
      <c r="C91" s="4" t="s">
        <v>25</v>
      </c>
      <c r="D91" s="4" t="s">
        <v>16</v>
      </c>
      <c r="E91" s="3">
        <v>0.017361111111111112</v>
      </c>
      <c r="F91" s="5">
        <v>0.003472222222222222</v>
      </c>
    </row>
    <row r="92" spans="1:6" ht="15">
      <c r="A92" s="12">
        <f t="shared" si="12"/>
        <v>0.642361111111111</v>
      </c>
      <c r="B92" s="13">
        <f t="shared" si="13"/>
        <v>0.6458333333333333</v>
      </c>
      <c r="C92" s="14"/>
      <c r="D92" s="14" t="s">
        <v>12</v>
      </c>
      <c r="E92" s="13">
        <v>0.003472222222222222</v>
      </c>
      <c r="F92" s="15">
        <v>0</v>
      </c>
    </row>
    <row r="93" spans="1:6" ht="15">
      <c r="A93" s="2">
        <f t="shared" si="12"/>
        <v>0.6458333333333333</v>
      </c>
      <c r="B93" s="3">
        <f t="shared" si="10"/>
        <v>0.6493055555555555</v>
      </c>
      <c r="C93" s="10" t="s">
        <v>21</v>
      </c>
      <c r="D93" s="4" t="s">
        <v>8</v>
      </c>
      <c r="E93" s="3">
        <v>0.003472222222222222</v>
      </c>
      <c r="F93" s="5">
        <v>0</v>
      </c>
    </row>
    <row r="94" spans="1:6" ht="15">
      <c r="A94" s="2">
        <f t="shared" si="11"/>
        <v>0.6493055555555555</v>
      </c>
      <c r="B94" s="3">
        <f t="shared" si="10"/>
        <v>0.6506944444444444</v>
      </c>
      <c r="C94" s="4"/>
      <c r="D94" s="4" t="s">
        <v>9</v>
      </c>
      <c r="E94" s="3">
        <v>0.001388888888888889</v>
      </c>
      <c r="F94" s="5">
        <v>0</v>
      </c>
    </row>
    <row r="95" spans="1:6" ht="15">
      <c r="A95" s="2">
        <f t="shared" si="11"/>
        <v>0.6506944444444444</v>
      </c>
      <c r="B95" s="3">
        <f t="shared" si="10"/>
        <v>0.6541666666666666</v>
      </c>
      <c r="C95" s="4"/>
      <c r="D95" s="4" t="s">
        <v>10</v>
      </c>
      <c r="E95" s="3">
        <v>0.003472222222222222</v>
      </c>
      <c r="F95" s="5">
        <v>0</v>
      </c>
    </row>
    <row r="96" spans="1:6" ht="15">
      <c r="A96" s="2">
        <f t="shared" si="11"/>
        <v>0.6541666666666666</v>
      </c>
      <c r="B96" s="3">
        <f t="shared" si="10"/>
        <v>0.6562499999999999</v>
      </c>
      <c r="C96" s="4"/>
      <c r="D96" s="4" t="s">
        <v>11</v>
      </c>
      <c r="E96" s="3">
        <v>0.0020833333333333333</v>
      </c>
      <c r="F96" s="5">
        <v>0</v>
      </c>
    </row>
    <row r="97" spans="1:6" ht="15">
      <c r="A97" s="2">
        <f t="shared" si="11"/>
        <v>0.6562499999999999</v>
      </c>
      <c r="B97" s="3">
        <f t="shared" si="10"/>
        <v>0.673611111111111</v>
      </c>
      <c r="C97" s="4" t="s">
        <v>21</v>
      </c>
      <c r="D97" s="4" t="s">
        <v>20</v>
      </c>
      <c r="E97" s="3">
        <v>0.017361111111111112</v>
      </c>
      <c r="F97" s="5">
        <v>0.003472222222222222</v>
      </c>
    </row>
    <row r="98" spans="1:6" ht="15">
      <c r="A98" s="12">
        <f t="shared" si="11"/>
        <v>0.6770833333333333</v>
      </c>
      <c r="B98" s="13">
        <f t="shared" si="10"/>
        <v>0.6805555555555555</v>
      </c>
      <c r="C98" s="14"/>
      <c r="D98" s="14" t="s">
        <v>12</v>
      </c>
      <c r="E98" s="13">
        <v>0.003472222222222222</v>
      </c>
      <c r="F98" s="15">
        <v>0</v>
      </c>
    </row>
    <row r="99" spans="1:6" ht="15">
      <c r="A99" s="2">
        <f>B98+F98</f>
        <v>0.6805555555555555</v>
      </c>
      <c r="B99" s="3">
        <f aca="true" t="shared" si="14" ref="B99:B104">A99+E99</f>
        <v>0.6840277777777777</v>
      </c>
      <c r="C99" s="10" t="s">
        <v>33</v>
      </c>
      <c r="D99" s="4" t="s">
        <v>8</v>
      </c>
      <c r="E99" s="3">
        <v>0.003472222222222222</v>
      </c>
      <c r="F99" s="5">
        <v>0</v>
      </c>
    </row>
    <row r="100" spans="1:6" ht="15">
      <c r="A100" s="2">
        <f>B99+F99</f>
        <v>0.6840277777777777</v>
      </c>
      <c r="B100" s="3">
        <f t="shared" si="14"/>
        <v>0.6854166666666666</v>
      </c>
      <c r="C100" s="4"/>
      <c r="D100" s="4" t="s">
        <v>9</v>
      </c>
      <c r="E100" s="3">
        <v>0.001388888888888889</v>
      </c>
      <c r="F100" s="5">
        <v>0</v>
      </c>
    </row>
    <row r="101" spans="1:6" ht="15">
      <c r="A101" s="2">
        <f>B100+F100</f>
        <v>0.6854166666666666</v>
      </c>
      <c r="B101" s="3">
        <f t="shared" si="14"/>
        <v>0.6888888888888888</v>
      </c>
      <c r="C101" s="4"/>
      <c r="D101" s="4" t="s">
        <v>10</v>
      </c>
      <c r="E101" s="3">
        <v>0.003472222222222222</v>
      </c>
      <c r="F101" s="5">
        <v>0</v>
      </c>
    </row>
    <row r="102" spans="1:6" ht="15">
      <c r="A102" s="2">
        <f>B101+F101</f>
        <v>0.6888888888888888</v>
      </c>
      <c r="B102" s="3">
        <f t="shared" si="14"/>
        <v>0.6909722222222221</v>
      </c>
      <c r="C102" s="4"/>
      <c r="D102" s="4" t="s">
        <v>11</v>
      </c>
      <c r="E102" s="3">
        <v>0.0020833333333333333</v>
      </c>
      <c r="F102" s="5">
        <v>0</v>
      </c>
    </row>
    <row r="103" spans="1:6" ht="15">
      <c r="A103" s="2">
        <f>B102+F102</f>
        <v>0.6909722222222221</v>
      </c>
      <c r="B103" s="3">
        <f t="shared" si="14"/>
        <v>0.7083333333333333</v>
      </c>
      <c r="C103" s="4" t="s">
        <v>33</v>
      </c>
      <c r="D103" s="4" t="s">
        <v>20</v>
      </c>
      <c r="E103" s="3">
        <v>0.017361111111111112</v>
      </c>
      <c r="F103" s="5">
        <v>0.003472222222222222</v>
      </c>
    </row>
    <row r="104" spans="1:6" ht="15">
      <c r="A104" s="12">
        <f>B103+F103</f>
        <v>0.7118055555555555</v>
      </c>
      <c r="B104" s="13">
        <f t="shared" si="14"/>
        <v>0.7152777777777777</v>
      </c>
      <c r="C104" s="14"/>
      <c r="D104" s="14" t="s">
        <v>12</v>
      </c>
      <c r="E104" s="13">
        <v>0.003472222222222222</v>
      </c>
      <c r="F104" s="15">
        <v>0</v>
      </c>
    </row>
  </sheetData>
  <sheetProtection/>
  <mergeCells count="2">
    <mergeCell ref="A1:F1"/>
    <mergeCell ref="A53:F53"/>
  </mergeCells>
  <printOptions horizontalCentered="1" verticalCentered="1"/>
  <pageMargins left="0.5118110236220472" right="0.5118110236220472" top="0.3937007874015748" bottom="0.3937007874015748" header="0" footer="0"/>
  <pageSetup fitToHeight="2" horizontalDpi="600" verticalDpi="600" orientation="portrait" paperSize="9" scale="95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Motoschool 03</dc:creator>
  <cp:keywords/>
  <dc:description/>
  <cp:lastModifiedBy>a</cp:lastModifiedBy>
  <cp:lastPrinted>2017-07-03T00:54:27Z</cp:lastPrinted>
  <dcterms:created xsi:type="dcterms:W3CDTF">2015-03-02T16:37:40Z</dcterms:created>
  <dcterms:modified xsi:type="dcterms:W3CDTF">2017-07-04T02:59:08Z</dcterms:modified>
  <cp:category/>
  <cp:version/>
  <cp:contentType/>
  <cp:contentStatus/>
</cp:coreProperties>
</file>